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<sst xmlns="http://schemas.openxmlformats.org/spreadsheetml/2006/main" count="42" uniqueCount="42">
  <si>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</si>
  <si>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</si>
  <si>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</si>
  <si>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</si>
  <si>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</si>
  <si>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</si>
  <si>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</si>
  <si>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</si>
  <si>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</si>
  <si>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</si>
  <si>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</si>
  <si>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</si>
  <si>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</si>
  <si>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</si>
  <si>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</si>
  <si>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</si>
  <si>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</si>
  <si>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</si>
  <si>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</si>
  <si>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</si>
  <si>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</si>
  <si>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</si>
  <si>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</si>
  <si>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</si>
  <si>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</si>
  <si>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</si>
  <si>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</si>
  <si>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</si>
  <si>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</si>
  <si>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</si>
  <si>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</si>
  <si>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</si>
  <si>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</si>
  <si>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البترون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</si>
  <si>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</si>
  <si>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</si>
  <si>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 
(3/2)</t>
  </si>
  <si>
    <t>%
 (4/2)</t>
  </si>
  <si>
    <t>%
 (5/2)</t>
  </si>
  <si>
    <t>% 
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</si>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</sst>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" fontId="7" fillId="0" borderId="28" xfId="0" applyNumberFormat="1" applyFont="1" applyBorder="1"/>
    <xf numFmtId="1" fontId="7" fillId="0" borderId="25" xfId="0" applyNumberFormat="1" applyFont="1" applyBorder="1"/>
    <xf numFmtId="164" fontId="7" fillId="0" borderId="28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31" xfId="0" applyFont="1" applyBorder="1" applyAlignment="1">
      <alignment horizontal="center" vertical="center" wrapText="1"/>
    </xf>
    <xf numFmtId="164" fontId="7" fillId="0" borderId="32" xfId="1" applyNumberFormat="1" applyFont="1" applyBorder="1"/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6" xfId="1" applyNumberFormat="1" applyFont="1" applyBorder="1"/>
    <xf numFmtId="164" fontId="8" fillId="0" borderId="35" xfId="1" applyNumberFormat="1" applyFont="1" applyBorder="1"/>
    <xf numFmtId="165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140625" customWidth="1"/>
  </cols>
  <sheetData>
    <row r="1" spans="1:15" ht="52.5" customHeight="1" x14ac:dyDescent="0.25">
      <c r="A1" s="46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69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1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9" t="s">
        <v>1</v>
      </c>
      <c r="M4" s="49"/>
      <c r="N4" s="49"/>
      <c r="O4" s="49"/>
    </row>
    <row r="5" spans="1:15" ht="41.25" customHeight="1" thickBot="1" x14ac:dyDescent="0.3">
      <c r="A5" s="50" t="s">
        <v>2</v>
      </c>
      <c r="B5" s="52" t="s">
        <v>3</v>
      </c>
      <c r="C5" s="52"/>
      <c r="D5" s="52" t="s">
        <v>4</v>
      </c>
      <c r="E5" s="52"/>
      <c r="F5" s="52" t="s">
        <v>5</v>
      </c>
      <c r="G5" s="52"/>
      <c r="H5" s="52" t="s">
        <v>6</v>
      </c>
      <c r="I5" s="52"/>
      <c r="J5" s="52" t="s">
        <v>7</v>
      </c>
      <c r="K5" s="52"/>
      <c r="L5" s="52" t="s">
        <v>8</v>
      </c>
      <c r="M5" s="52"/>
      <c r="N5" s="52" t="s">
        <v>9</v>
      </c>
      <c r="O5" s="52"/>
    </row>
    <row r="6" spans="1:15" ht="45.75" thickBot="1" x14ac:dyDescent="0.3">
      <c r="A6" s="51"/>
      <c r="B6" s="2" t="s">
        <v>10</v>
      </c>
      <c r="C6" s="38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5" t="s">
        <v>18</v>
      </c>
      <c r="B7" s="42">
        <v>20</v>
      </c>
      <c r="C7" s="39">
        <v>0</v>
      </c>
      <c r="D7" s="3">
        <v>0</v>
      </c>
      <c r="E7" s="44">
        <v>0</v>
      </c>
      <c r="F7" s="3">
        <v>0</v>
      </c>
      <c r="G7" s="44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6" t="s">
        <v>19</v>
      </c>
      <c r="B8" s="9">
        <v>27</v>
      </c>
      <c r="C8" s="40">
        <v>15.42</v>
      </c>
      <c r="D8" s="9">
        <v>15.42</v>
      </c>
      <c r="E8" s="10">
        <f t="shared" ref="E8:E21" si="0">D8/C8*100</f>
        <v>100</v>
      </c>
      <c r="F8" s="9">
        <v>0</v>
      </c>
      <c r="G8" s="11">
        <f t="shared" ref="G8:G21" si="1">F8/C8*100</f>
        <v>0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6" t="s">
        <v>20</v>
      </c>
      <c r="B9" s="9">
        <v>841</v>
      </c>
      <c r="C9" s="40">
        <v>1058.3689999999999</v>
      </c>
      <c r="D9" s="9">
        <v>981.28399999999999</v>
      </c>
      <c r="E9" s="10">
        <f t="shared" si="0"/>
        <v>92.71662340828199</v>
      </c>
      <c r="F9" s="9">
        <v>75.584999999999994</v>
      </c>
      <c r="G9" s="11">
        <f t="shared" si="1"/>
        <v>7.1416490845820313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1.5</v>
      </c>
      <c r="O9" s="11">
        <f t="shared" si="5"/>
        <v>0.14172750713598001</v>
      </c>
    </row>
    <row r="10" spans="1:15" x14ac:dyDescent="0.25">
      <c r="A10" s="36" t="s">
        <v>21</v>
      </c>
      <c r="B10" s="9">
        <v>1717</v>
      </c>
      <c r="C10" s="40">
        <v>5112.6819999999998</v>
      </c>
      <c r="D10" s="9">
        <v>4834.5550000000003</v>
      </c>
      <c r="E10" s="10">
        <f t="shared" si="0"/>
        <v>94.560056737344524</v>
      </c>
      <c r="F10" s="9">
        <v>259.12700000000001</v>
      </c>
      <c r="G10" s="11">
        <f t="shared" si="1"/>
        <v>5.0683183503296316</v>
      </c>
      <c r="H10" s="12">
        <v>0</v>
      </c>
      <c r="I10" s="10">
        <f t="shared" si="2"/>
        <v>0</v>
      </c>
      <c r="J10" s="13">
        <v>2</v>
      </c>
      <c r="K10" s="11">
        <f t="shared" si="3"/>
        <v>3.9118411823774686E-2</v>
      </c>
      <c r="L10" s="13">
        <v>0</v>
      </c>
      <c r="M10" s="10">
        <f t="shared" si="4"/>
        <v>0</v>
      </c>
      <c r="N10" s="9">
        <v>17</v>
      </c>
      <c r="O10" s="11">
        <f t="shared" si="5"/>
        <v>0.3325065005020848</v>
      </c>
    </row>
    <row r="11" spans="1:15" x14ac:dyDescent="0.25">
      <c r="A11" s="36" t="s">
        <v>22</v>
      </c>
      <c r="B11" s="9">
        <v>1005</v>
      </c>
      <c r="C11" s="40">
        <v>6548.2380000000003</v>
      </c>
      <c r="D11" s="9">
        <v>6067.2749999999996</v>
      </c>
      <c r="E11" s="10">
        <f t="shared" si="0"/>
        <v>92.655077594919419</v>
      </c>
      <c r="F11" s="9">
        <v>458.96300000000002</v>
      </c>
      <c r="G11" s="11">
        <f t="shared" si="1"/>
        <v>7.0089541644637832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22</v>
      </c>
      <c r="O11" s="11">
        <f t="shared" si="5"/>
        <v>0.33596824061678882</v>
      </c>
    </row>
    <row r="12" spans="1:15" x14ac:dyDescent="0.25">
      <c r="A12" s="36" t="s">
        <v>23</v>
      </c>
      <c r="B12" s="9">
        <v>590</v>
      </c>
      <c r="C12" s="40">
        <v>7614.85</v>
      </c>
      <c r="D12" s="9">
        <v>6756.15</v>
      </c>
      <c r="E12" s="10">
        <f t="shared" si="0"/>
        <v>88.723349770514176</v>
      </c>
      <c r="F12" s="9">
        <v>722.7</v>
      </c>
      <c r="G12" s="11">
        <f t="shared" si="1"/>
        <v>9.4906662639447923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136</v>
      </c>
      <c r="O12" s="11">
        <f t="shared" si="5"/>
        <v>1.7859839655410152</v>
      </c>
    </row>
    <row r="13" spans="1:15" x14ac:dyDescent="0.25">
      <c r="A13" s="36" t="s">
        <v>24</v>
      </c>
      <c r="B13" s="9">
        <v>207</v>
      </c>
      <c r="C13" s="40">
        <v>5233.2</v>
      </c>
      <c r="D13" s="9">
        <v>4711.8</v>
      </c>
      <c r="E13" s="10">
        <f t="shared" si="0"/>
        <v>90.036688832836504</v>
      </c>
      <c r="F13" s="9">
        <v>454.9</v>
      </c>
      <c r="G13" s="11">
        <f t="shared" si="1"/>
        <v>8.6925781548574488</v>
      </c>
      <c r="H13" s="12">
        <v>0</v>
      </c>
      <c r="I13" s="10">
        <f t="shared" si="2"/>
        <v>0</v>
      </c>
      <c r="J13" s="13">
        <v>0</v>
      </c>
      <c r="K13" s="11">
        <f t="shared" si="3"/>
        <v>0</v>
      </c>
      <c r="L13" s="15">
        <v>0</v>
      </c>
      <c r="M13" s="10">
        <f t="shared" si="4"/>
        <v>0</v>
      </c>
      <c r="N13" s="9">
        <v>66.5</v>
      </c>
      <c r="O13" s="11">
        <f t="shared" si="5"/>
        <v>1.2707330123060461</v>
      </c>
    </row>
    <row r="14" spans="1:15" x14ac:dyDescent="0.25">
      <c r="A14" s="36" t="s">
        <v>25</v>
      </c>
      <c r="B14" s="9">
        <v>41</v>
      </c>
      <c r="C14" s="40">
        <v>1861.57</v>
      </c>
      <c r="D14" s="9">
        <v>1521.27</v>
      </c>
      <c r="E14" s="10">
        <f t="shared" si="0"/>
        <v>81.719731194636793</v>
      </c>
      <c r="F14" s="9">
        <v>340.3</v>
      </c>
      <c r="G14" s="11">
        <f t="shared" si="1"/>
        <v>18.280268805363217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0</v>
      </c>
      <c r="O14" s="11">
        <f t="shared" si="5"/>
        <v>0</v>
      </c>
    </row>
    <row r="15" spans="1:15" x14ac:dyDescent="0.25">
      <c r="A15" s="36" t="s">
        <v>26</v>
      </c>
      <c r="B15" s="9">
        <v>11</v>
      </c>
      <c r="C15" s="40">
        <v>703.5</v>
      </c>
      <c r="D15" s="9">
        <v>703.5</v>
      </c>
      <c r="E15" s="10">
        <f t="shared" si="0"/>
        <v>100</v>
      </c>
      <c r="F15" s="9">
        <v>0</v>
      </c>
      <c r="G15" s="11">
        <f t="shared" si="1"/>
        <v>0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36" t="s">
        <v>27</v>
      </c>
      <c r="B16" s="9">
        <v>5</v>
      </c>
      <c r="C16" s="40">
        <v>415.5</v>
      </c>
      <c r="D16" s="9">
        <v>334</v>
      </c>
      <c r="E16" s="10">
        <f t="shared" si="0"/>
        <v>80.385078219013238</v>
      </c>
      <c r="F16" s="9">
        <v>0</v>
      </c>
      <c r="G16" s="11">
        <f t="shared" si="1"/>
        <v>0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81.5</v>
      </c>
      <c r="O16" s="11">
        <f t="shared" si="5"/>
        <v>19.614921780986762</v>
      </c>
    </row>
    <row r="17" spans="1:15" x14ac:dyDescent="0.25">
      <c r="A17" s="36" t="s">
        <v>28</v>
      </c>
      <c r="B17" s="9">
        <v>12</v>
      </c>
      <c r="C17" s="40">
        <v>1361.5</v>
      </c>
      <c r="D17" s="9">
        <v>1013.5</v>
      </c>
      <c r="E17" s="10">
        <f t="shared" si="0"/>
        <v>74.439955930958504</v>
      </c>
      <c r="F17" s="9">
        <v>208</v>
      </c>
      <c r="G17" s="11">
        <f t="shared" si="1"/>
        <v>15.277267719427101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140</v>
      </c>
      <c r="O17" s="11">
        <f t="shared" si="5"/>
        <v>10.282776349614396</v>
      </c>
    </row>
    <row r="18" spans="1:15" x14ac:dyDescent="0.25">
      <c r="A18" s="36" t="s">
        <v>29</v>
      </c>
      <c r="B18" s="9">
        <v>4</v>
      </c>
      <c r="C18" s="40">
        <v>665</v>
      </c>
      <c r="D18" s="9">
        <v>491</v>
      </c>
      <c r="E18" s="10">
        <f t="shared" si="0"/>
        <v>73.834586466165405</v>
      </c>
      <c r="F18" s="9">
        <v>0</v>
      </c>
      <c r="G18" s="11">
        <f t="shared" si="1"/>
        <v>0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174</v>
      </c>
      <c r="O18" s="11">
        <f t="shared" si="5"/>
        <v>26.165413533834585</v>
      </c>
    </row>
    <row r="19" spans="1:15" x14ac:dyDescent="0.25">
      <c r="A19" s="36" t="s">
        <v>30</v>
      </c>
      <c r="B19" s="9">
        <v>4</v>
      </c>
      <c r="C19" s="40">
        <v>1013.6</v>
      </c>
      <c r="D19" s="9">
        <v>790.6</v>
      </c>
      <c r="E19" s="10">
        <f t="shared" si="0"/>
        <v>77.999210734017367</v>
      </c>
      <c r="F19" s="9">
        <v>223</v>
      </c>
      <c r="G19" s="11">
        <f t="shared" si="1"/>
        <v>22.000789265982633</v>
      </c>
      <c r="H19" s="12">
        <v>0</v>
      </c>
      <c r="I19" s="10">
        <f t="shared" si="2"/>
        <v>0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0</v>
      </c>
      <c r="O19" s="11">
        <f t="shared" si="5"/>
        <v>0</v>
      </c>
    </row>
    <row r="20" spans="1:15" ht="15.75" thickBot="1" x14ac:dyDescent="0.3">
      <c r="A20" s="37" t="s">
        <v>31</v>
      </c>
      <c r="B20" s="22">
        <v>0</v>
      </c>
      <c r="C20" s="41">
        <v>0</v>
      </c>
      <c r="D20" s="16">
        <v>0</v>
      </c>
      <c r="E20" s="17">
        <v>0</v>
      </c>
      <c r="F20" s="16">
        <v>0</v>
      </c>
      <c r="G20" s="18">
        <v>0</v>
      </c>
      <c r="H20" s="19">
        <v>0</v>
      </c>
      <c r="I20" s="17">
        <v>0</v>
      </c>
      <c r="J20" s="20">
        <v>0</v>
      </c>
      <c r="K20" s="18">
        <v>0</v>
      </c>
      <c r="L20" s="21">
        <v>0</v>
      </c>
      <c r="M20" s="17">
        <v>0</v>
      </c>
      <c r="N20" s="22">
        <v>0</v>
      </c>
      <c r="O20" s="23">
        <v>0</v>
      </c>
    </row>
    <row r="21" spans="1:15" s="34" customFormat="1" ht="15.75" thickBot="1" x14ac:dyDescent="0.3">
      <c r="A21" s="25" t="s">
        <v>32</v>
      </c>
      <c r="B21" s="26">
        <v>4484</v>
      </c>
      <c r="C21" s="43">
        <v>31603.429</v>
      </c>
      <c r="D21" s="26">
        <v>28220.353999999999</v>
      </c>
      <c r="E21" s="27">
        <f t="shared" si="0"/>
        <v>89.295228058955246</v>
      </c>
      <c r="F21" s="26">
        <v>2742.5749999999998</v>
      </c>
      <c r="G21" s="28">
        <f t="shared" si="1"/>
        <v>8.6780931271730033</v>
      </c>
      <c r="H21" s="29">
        <v>0</v>
      </c>
      <c r="I21" s="27">
        <f t="shared" si="2"/>
        <v>0</v>
      </c>
      <c r="J21" s="30">
        <v>2</v>
      </c>
      <c r="K21" s="28">
        <f t="shared" si="3"/>
        <v>6.3284272095917183E-3</v>
      </c>
      <c r="L21" s="31">
        <v>0</v>
      </c>
      <c r="M21" s="27">
        <f t="shared" si="4"/>
        <v>0</v>
      </c>
      <c r="N21" s="32">
        <v>638.5</v>
      </c>
      <c r="O21" s="33">
        <f t="shared" si="5"/>
        <v>2.0203503866621562</v>
      </c>
    </row>
    <row r="23" spans="1:15" x14ac:dyDescent="0.25">
      <c r="A23" s="45" t="s">
        <v>34</v>
      </c>
      <c r="B23" s="45"/>
      <c r="C23" s="45"/>
      <c r="D23" s="45"/>
      <c r="E23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2012-10-23T07:03:07Z</dcterms:modified>
</cp:coreProperties>
</file>